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tabRatio="711" activeTab="1"/>
  </bookViews>
  <sheets>
    <sheet name="硫酸单月出口国别" sheetId="10" r:id="rId1"/>
    <sheet name="硫酸出口国别" sheetId="6" r:id="rId2"/>
  </sheets>
  <calcPr calcId="125725"/>
</workbook>
</file>

<file path=xl/calcChain.xml><?xml version="1.0" encoding="utf-8"?>
<calcChain xmlns="http://schemas.openxmlformats.org/spreadsheetml/2006/main">
  <c r="E3" i="6"/>
  <c r="E3" i="10"/>
</calcChain>
</file>

<file path=xl/sharedStrings.xml><?xml version="1.0" encoding="utf-8"?>
<sst xmlns="http://schemas.openxmlformats.org/spreadsheetml/2006/main" count="116" uniqueCount="43">
  <si>
    <t>价格（美元/吨）</t>
    <phoneticPr fontId="2" type="noConversion"/>
  </si>
  <si>
    <t>数量（吨）</t>
    <phoneticPr fontId="2" type="noConversion"/>
  </si>
  <si>
    <t>金额（美元）</t>
    <phoneticPr fontId="2" type="noConversion"/>
  </si>
  <si>
    <t>汇总</t>
    <phoneticPr fontId="2" type="noConversion"/>
  </si>
  <si>
    <t>商品</t>
    <phoneticPr fontId="2" type="noConversion"/>
  </si>
  <si>
    <t>111印度</t>
  </si>
  <si>
    <t>141越南</t>
  </si>
  <si>
    <t>232摩洛哥</t>
  </si>
  <si>
    <t>410巴西</t>
  </si>
  <si>
    <t>129菲律宾</t>
  </si>
  <si>
    <t>246苏丹</t>
  </si>
  <si>
    <t>603斐济</t>
  </si>
  <si>
    <t>112印度尼西亚</t>
  </si>
  <si>
    <t>143台澎金马关税区</t>
  </si>
  <si>
    <t>124蒙古</t>
  </si>
  <si>
    <t>214吉布提</t>
  </si>
  <si>
    <t>601澳大利亚</t>
  </si>
  <si>
    <t>224肯尼亚</t>
  </si>
  <si>
    <t>408多民族玻利维亚国</t>
  </si>
  <si>
    <t>252刚果(金)</t>
  </si>
  <si>
    <t>121澳门</t>
  </si>
  <si>
    <t>202安哥拉</t>
  </si>
  <si>
    <t>235尼日尔</t>
  </si>
  <si>
    <t>442特立尼达和多巴哥</t>
  </si>
  <si>
    <t>139也门</t>
  </si>
  <si>
    <t>211乍得</t>
  </si>
  <si>
    <t>243索马里</t>
  </si>
  <si>
    <t>502美国</t>
  </si>
  <si>
    <t>106缅甸</t>
  </si>
  <si>
    <t>134斯里兰卡</t>
  </si>
  <si>
    <t>220加纳</t>
  </si>
  <si>
    <t>110香港</t>
  </si>
  <si>
    <t>122马来西亚</t>
  </si>
  <si>
    <t>234纳米比亚</t>
  </si>
  <si>
    <t>412智利</t>
  </si>
  <si>
    <t>国别</t>
    <phoneticPr fontId="2" type="noConversion"/>
  </si>
  <si>
    <t>硫酸；发烟硫酸</t>
    <phoneticPr fontId="2" type="noConversion"/>
  </si>
  <si>
    <t>218加蓬</t>
  </si>
  <si>
    <t>244南非</t>
  </si>
  <si>
    <t>硫酸；发烟硫酸</t>
    <phoneticPr fontId="2" type="noConversion"/>
  </si>
  <si>
    <t>硫酸；发烟硫酸</t>
    <phoneticPr fontId="2" type="noConversion"/>
  </si>
  <si>
    <t>2018年11月中国硫酸出口情况（按国别分）</t>
    <phoneticPr fontId="2" type="noConversion"/>
  </si>
  <si>
    <t>2018年1-11月中国硫酸出口情况（按国别分）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</si>
</sst>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Tahoma"/>
      <family val="2"/>
      <charset val="134"/>
    </font>
    <font>
      <sz val="11"/>
      <color rgb="FF000000"/>
      <name val="Tahoma"/>
      <family val="2"/>
    </font>
    <font>
      <sz val="9"/>
      <name val="Tahoma"/>
      <family val="2"/>
      <charset val="134"/>
    </font>
    <font>
      <b/>
      <sz val="11"/>
      <color theme="1"/>
      <name val="Tahoma"/>
      <family val="2"/>
      <charset val="134"/>
    </font>
    <font>
      <b/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color rgb="FF9C0006"/>
      <name val="Tahoma"/>
      <family val="2"/>
    </font>
    <font>
      <sz val="11"/>
      <color rgb="FF0061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差_硫磺单月进口" xfId="1"/>
    <cellStyle name="常规" xfId="0" builtinId="0"/>
    <cellStyle name="好_硫磺单月进口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27" sqref="D27"/>
    </sheetView>
  </sheetViews>
  <sheetFormatPr defaultColWidth="18.375" defaultRowHeight="30.75" customHeight="1"/>
  <cols>
    <col min="1" max="16384" width="18.375" style="6"/>
  </cols>
  <sheetData>
    <row r="1" spans="1:5" ht="30.75" customHeight="1">
      <c r="A1" s="10" t="s">
        <v>41</v>
      </c>
      <c r="B1" s="10"/>
      <c r="C1" s="10"/>
      <c r="D1" s="10"/>
      <c r="E1" s="10"/>
    </row>
    <row r="2" spans="1:5" s="1" customFormat="1" ht="30.75" customHeight="1">
      <c r="A2" s="2" t="s">
        <v>4</v>
      </c>
      <c r="B2" s="2" t="s">
        <v>35</v>
      </c>
      <c r="C2" s="2" t="s">
        <v>1</v>
      </c>
      <c r="D2" s="2" t="s">
        <v>2</v>
      </c>
      <c r="E2" s="2" t="s">
        <v>0</v>
      </c>
    </row>
    <row r="3" spans="1:5" ht="30.75" customHeight="1">
      <c r="A3" s="4" t="s">
        <v>36</v>
      </c>
      <c r="B3" s="4" t="s">
        <v>3</v>
      </c>
      <c r="C3" s="5">
        <v>168060.34999999998</v>
      </c>
      <c r="D3" s="5">
        <v>9927074</v>
      </c>
      <c r="E3" s="5">
        <f>D3/C3</f>
        <v>59.068507235644823</v>
      </c>
    </row>
    <row r="4" spans="1:5" ht="30.75" customHeight="1">
      <c r="A4" s="8" t="s">
        <v>39</v>
      </c>
      <c r="B4" s="3" t="s">
        <v>28</v>
      </c>
      <c r="C4" s="7">
        <v>701.67</v>
      </c>
      <c r="D4" s="7">
        <v>75938</v>
      </c>
      <c r="E4" s="7">
        <v>108.22466401584791</v>
      </c>
    </row>
    <row r="5" spans="1:5" ht="30.75" customHeight="1">
      <c r="A5" s="8" t="s">
        <v>39</v>
      </c>
      <c r="B5" s="3" t="s">
        <v>31</v>
      </c>
      <c r="C5" s="7">
        <v>252</v>
      </c>
      <c r="D5" s="7">
        <v>18978</v>
      </c>
      <c r="E5" s="7">
        <v>75.30952380952381</v>
      </c>
    </row>
    <row r="6" spans="1:5" ht="30.75" customHeight="1">
      <c r="A6" s="8" t="s">
        <v>39</v>
      </c>
      <c r="B6" s="3" t="s">
        <v>5</v>
      </c>
      <c r="C6" s="7">
        <v>26780.455999999998</v>
      </c>
      <c r="D6" s="7">
        <v>1388740</v>
      </c>
      <c r="E6" s="7">
        <v>51.856473243024695</v>
      </c>
    </row>
    <row r="7" spans="1:5" ht="30.75" customHeight="1">
      <c r="A7" s="8" t="s">
        <v>39</v>
      </c>
      <c r="B7" s="3" t="s">
        <v>12</v>
      </c>
      <c r="C7" s="7">
        <v>18200</v>
      </c>
      <c r="D7" s="7">
        <v>1274000</v>
      </c>
      <c r="E7" s="7">
        <v>70</v>
      </c>
    </row>
    <row r="8" spans="1:5" ht="30.75" customHeight="1">
      <c r="A8" s="8" t="s">
        <v>39</v>
      </c>
      <c r="B8" s="3" t="s">
        <v>14</v>
      </c>
      <c r="C8" s="7">
        <v>31</v>
      </c>
      <c r="D8" s="7">
        <v>2893</v>
      </c>
      <c r="E8" s="7">
        <v>93.322580645161295</v>
      </c>
    </row>
    <row r="9" spans="1:5" ht="30.75" customHeight="1">
      <c r="A9" s="8" t="s">
        <v>39</v>
      </c>
      <c r="B9" s="3" t="s">
        <v>9</v>
      </c>
      <c r="C9" s="7">
        <v>18650.188999999998</v>
      </c>
      <c r="D9" s="7">
        <v>937918</v>
      </c>
      <c r="E9" s="7">
        <v>50.289999742093769</v>
      </c>
    </row>
    <row r="10" spans="1:5" ht="30.75" customHeight="1">
      <c r="A10" s="8" t="s">
        <v>39</v>
      </c>
      <c r="B10" s="3" t="s">
        <v>24</v>
      </c>
      <c r="C10" s="7">
        <v>126</v>
      </c>
      <c r="D10" s="7">
        <v>41503</v>
      </c>
      <c r="E10" s="7">
        <v>329.38888888888891</v>
      </c>
    </row>
    <row r="11" spans="1:5" ht="30.75" customHeight="1">
      <c r="A11" s="8" t="s">
        <v>39</v>
      </c>
      <c r="B11" s="3" t="s">
        <v>6</v>
      </c>
      <c r="C11" s="7">
        <v>15.93</v>
      </c>
      <c r="D11" s="7">
        <v>26359</v>
      </c>
      <c r="E11" s="7">
        <v>1654.6767106089139</v>
      </c>
    </row>
    <row r="12" spans="1:5" ht="30.75" customHeight="1">
      <c r="A12" s="8" t="s">
        <v>40</v>
      </c>
      <c r="B12" s="3" t="s">
        <v>13</v>
      </c>
      <c r="C12" s="7">
        <v>238.60599999999999</v>
      </c>
      <c r="D12" s="7">
        <v>127437</v>
      </c>
      <c r="E12" s="7">
        <v>534.08967083811808</v>
      </c>
    </row>
    <row r="13" spans="1:5" ht="30.75" customHeight="1">
      <c r="A13" s="8" t="s">
        <v>39</v>
      </c>
      <c r="B13" s="3" t="s">
        <v>21</v>
      </c>
      <c r="C13" s="7">
        <v>123.5</v>
      </c>
      <c r="D13" s="7">
        <v>13425</v>
      </c>
      <c r="E13" s="7">
        <v>108.70445344129554</v>
      </c>
    </row>
    <row r="14" spans="1:5" ht="30.75" customHeight="1">
      <c r="A14" s="8" t="s">
        <v>40</v>
      </c>
      <c r="B14" s="3" t="s">
        <v>15</v>
      </c>
      <c r="C14" s="7">
        <v>51.92</v>
      </c>
      <c r="D14" s="7">
        <v>15701</v>
      </c>
      <c r="E14" s="7">
        <v>302.40755007704161</v>
      </c>
    </row>
    <row r="15" spans="1:5" ht="30.75" customHeight="1">
      <c r="A15" s="8" t="s">
        <v>39</v>
      </c>
      <c r="B15" s="3" t="s">
        <v>30</v>
      </c>
      <c r="C15" s="7">
        <v>25</v>
      </c>
      <c r="D15" s="7">
        <v>4875</v>
      </c>
      <c r="E15" s="7">
        <v>195</v>
      </c>
    </row>
    <row r="16" spans="1:5" ht="30.75" customHeight="1">
      <c r="A16" s="8" t="s">
        <v>40</v>
      </c>
      <c r="B16" s="3" t="s">
        <v>7</v>
      </c>
      <c r="C16" s="7">
        <v>30151.407999999999</v>
      </c>
      <c r="D16" s="7">
        <v>1778933</v>
      </c>
      <c r="E16" s="7">
        <v>58.999997612051814</v>
      </c>
    </row>
    <row r="17" spans="1:5" ht="30.75" customHeight="1">
      <c r="A17" s="8" t="s">
        <v>39</v>
      </c>
      <c r="B17" s="3" t="s">
        <v>33</v>
      </c>
      <c r="C17" s="7">
        <v>24216.771000000001</v>
      </c>
      <c r="D17" s="7">
        <v>1356139</v>
      </c>
      <c r="E17" s="7">
        <v>55.999992732309359</v>
      </c>
    </row>
    <row r="18" spans="1:5" ht="30.75" customHeight="1">
      <c r="A18" s="8" t="s">
        <v>40</v>
      </c>
      <c r="B18" s="3" t="s">
        <v>34</v>
      </c>
      <c r="C18" s="7">
        <v>48303.9</v>
      </c>
      <c r="D18" s="7">
        <v>2825191</v>
      </c>
      <c r="E18" s="7">
        <v>58.487844666786735</v>
      </c>
    </row>
    <row r="19" spans="1:5" ht="30.75" customHeight="1">
      <c r="A19" s="8" t="s">
        <v>39</v>
      </c>
      <c r="B19" s="3" t="s">
        <v>23</v>
      </c>
      <c r="C19" s="7">
        <v>124.8</v>
      </c>
      <c r="D19" s="7">
        <v>19094</v>
      </c>
      <c r="E19" s="7">
        <v>152.99679487179486</v>
      </c>
    </row>
    <row r="20" spans="1:5" ht="30.75" customHeight="1">
      <c r="A20" s="8" t="s">
        <v>40</v>
      </c>
      <c r="B20" s="3" t="s">
        <v>27</v>
      </c>
      <c r="C20" s="7">
        <v>16</v>
      </c>
      <c r="D20" s="7">
        <v>4704</v>
      </c>
      <c r="E20" s="7">
        <v>294</v>
      </c>
    </row>
    <row r="21" spans="1:5" ht="30.75" customHeight="1">
      <c r="A21" s="8" t="s">
        <v>39</v>
      </c>
      <c r="B21" s="3" t="s">
        <v>11</v>
      </c>
      <c r="C21" s="7">
        <v>51.2</v>
      </c>
      <c r="D21" s="7">
        <v>15246</v>
      </c>
      <c r="E21" s="7">
        <v>297.7734375</v>
      </c>
    </row>
  </sheetData>
  <mergeCells count="1">
    <mergeCell ref="A1:E1"/>
  </mergeCells>
  <phoneticPr fontId="2" type="noConversion"/>
  <conditionalFormatting sqref="B22:B1048576 B1:B3">
    <cfRule type="duplicateValues" dxfId="2" priority="2"/>
  </conditionalFormatting>
  <conditionalFormatting sqref="B4:B2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G34" sqref="G34"/>
    </sheetView>
  </sheetViews>
  <sheetFormatPr defaultColWidth="18.375" defaultRowHeight="30.75" customHeight="1"/>
  <cols>
    <col min="1" max="16384" width="18.375" style="6"/>
  </cols>
  <sheetData>
    <row r="1" spans="1:5" ht="30.75" customHeight="1">
      <c r="A1" s="10" t="s">
        <v>42</v>
      </c>
      <c r="B1" s="10"/>
      <c r="C1" s="10"/>
      <c r="D1" s="10"/>
      <c r="E1" s="10"/>
    </row>
    <row r="2" spans="1:5" s="1" customFormat="1" ht="30.75" customHeight="1">
      <c r="A2" s="2" t="s">
        <v>4</v>
      </c>
      <c r="B2" s="2" t="s">
        <v>35</v>
      </c>
      <c r="C2" s="2" t="s">
        <v>1</v>
      </c>
      <c r="D2" s="2" t="s">
        <v>2</v>
      </c>
      <c r="E2" s="2" t="s">
        <v>0</v>
      </c>
    </row>
    <row r="3" spans="1:5" ht="30.75" customHeight="1">
      <c r="A3" s="4" t="s">
        <v>36</v>
      </c>
      <c r="B3" s="4" t="s">
        <v>3</v>
      </c>
      <c r="C3" s="5">
        <v>1142826.4740000006</v>
      </c>
      <c r="D3" s="5">
        <v>56030927</v>
      </c>
      <c r="E3" s="5">
        <f>D3/C3</f>
        <v>49.028376813748864</v>
      </c>
    </row>
    <row r="4" spans="1:5" ht="30.75" customHeight="1">
      <c r="A4" s="8" t="s">
        <v>36</v>
      </c>
      <c r="B4" s="3" t="s">
        <v>7</v>
      </c>
      <c r="C4" s="7">
        <v>275645.266</v>
      </c>
      <c r="D4" s="7">
        <v>12904122</v>
      </c>
      <c r="E4" s="7">
        <v>46.814234059800611</v>
      </c>
    </row>
    <row r="5" spans="1:5" ht="30.75" customHeight="1">
      <c r="A5" s="8" t="s">
        <v>36</v>
      </c>
      <c r="B5" s="3" t="s">
        <v>34</v>
      </c>
      <c r="C5" s="7">
        <v>247162.43299999999</v>
      </c>
      <c r="D5" s="7">
        <v>12683929</v>
      </c>
      <c r="E5" s="7">
        <v>51.318191223663831</v>
      </c>
    </row>
    <row r="6" spans="1:5" ht="30.75" customHeight="1">
      <c r="A6" s="8" t="s">
        <v>36</v>
      </c>
      <c r="B6" s="3" t="s">
        <v>5</v>
      </c>
      <c r="C6" s="7">
        <v>197109.818</v>
      </c>
      <c r="D6" s="7">
        <v>9118916</v>
      </c>
      <c r="E6" s="7">
        <v>46.263124244780137</v>
      </c>
    </row>
    <row r="7" spans="1:5" ht="30.75" customHeight="1">
      <c r="A7" s="8" t="s">
        <v>36</v>
      </c>
      <c r="B7" s="3" t="s">
        <v>9</v>
      </c>
      <c r="C7" s="7">
        <v>112847.43700000001</v>
      </c>
      <c r="D7" s="7">
        <v>5040241</v>
      </c>
      <c r="E7" s="7">
        <v>44.664204469260561</v>
      </c>
    </row>
    <row r="8" spans="1:5" ht="30.75" customHeight="1">
      <c r="A8" s="8" t="s">
        <v>36</v>
      </c>
      <c r="B8" s="3" t="s">
        <v>12</v>
      </c>
      <c r="C8" s="7">
        <v>106705.814</v>
      </c>
      <c r="D8" s="7">
        <v>5482175</v>
      </c>
      <c r="E8" s="7">
        <v>51.376535115509263</v>
      </c>
    </row>
    <row r="9" spans="1:5" ht="30.75" customHeight="1">
      <c r="A9" s="8" t="s">
        <v>36</v>
      </c>
      <c r="B9" s="3" t="s">
        <v>33</v>
      </c>
      <c r="C9" s="7">
        <v>102694.811</v>
      </c>
      <c r="D9" s="7">
        <v>5140952</v>
      </c>
      <c r="E9" s="7">
        <v>50.060484555543901</v>
      </c>
    </row>
    <row r="10" spans="1:5" ht="30.75" customHeight="1">
      <c r="A10" s="8" t="s">
        <v>36</v>
      </c>
      <c r="B10" s="3" t="s">
        <v>16</v>
      </c>
      <c r="C10" s="7">
        <v>32492.573</v>
      </c>
      <c r="D10" s="7">
        <v>1292376</v>
      </c>
      <c r="E10" s="7">
        <v>39.774504776830078</v>
      </c>
    </row>
    <row r="11" spans="1:5" ht="30.75" customHeight="1">
      <c r="A11" s="8" t="s">
        <v>36</v>
      </c>
      <c r="B11" s="3" t="s">
        <v>8</v>
      </c>
      <c r="C11" s="7">
        <v>19100</v>
      </c>
      <c r="D11" s="7">
        <v>878600</v>
      </c>
      <c r="E11" s="7">
        <v>46</v>
      </c>
    </row>
    <row r="12" spans="1:5" ht="30.75" customHeight="1">
      <c r="A12" s="8" t="s">
        <v>36</v>
      </c>
      <c r="B12" s="3" t="s">
        <v>6</v>
      </c>
      <c r="C12" s="7">
        <v>17322.330000000002</v>
      </c>
      <c r="D12" s="7">
        <v>588711</v>
      </c>
      <c r="E12" s="7">
        <v>33.985670518919797</v>
      </c>
    </row>
    <row r="13" spans="1:5" ht="30.75" customHeight="1">
      <c r="A13" s="8" t="s">
        <v>36</v>
      </c>
      <c r="B13" s="3" t="s">
        <v>32</v>
      </c>
      <c r="C13" s="7">
        <v>12403.315000000001</v>
      </c>
      <c r="D13" s="7">
        <v>417566</v>
      </c>
      <c r="E13" s="7">
        <v>33.66567728063022</v>
      </c>
    </row>
    <row r="14" spans="1:5" ht="30.75" customHeight="1">
      <c r="A14" s="8" t="s">
        <v>36</v>
      </c>
      <c r="B14" s="3" t="s">
        <v>27</v>
      </c>
      <c r="C14" s="7">
        <v>7283.3649999999998</v>
      </c>
      <c r="D14" s="7">
        <v>331735</v>
      </c>
      <c r="E14" s="7">
        <v>45.54694155792</v>
      </c>
    </row>
    <row r="15" spans="1:5" ht="30.75" customHeight="1">
      <c r="A15" s="8" t="s">
        <v>36</v>
      </c>
      <c r="B15" s="3" t="s">
        <v>28</v>
      </c>
      <c r="C15" s="7">
        <v>5904.56</v>
      </c>
      <c r="D15" s="7">
        <v>918805</v>
      </c>
      <c r="E15" s="7">
        <v>155.60939341796848</v>
      </c>
    </row>
    <row r="16" spans="1:5" ht="30.75" customHeight="1">
      <c r="A16" s="8" t="s">
        <v>36</v>
      </c>
      <c r="B16" s="3" t="s">
        <v>31</v>
      </c>
      <c r="C16" s="7">
        <v>3307.0210000000002</v>
      </c>
      <c r="D16" s="7">
        <v>261523</v>
      </c>
      <c r="E16" s="7">
        <v>79.081142817054982</v>
      </c>
    </row>
    <row r="17" spans="1:5" ht="30.75" customHeight="1">
      <c r="A17" s="8" t="s">
        <v>36</v>
      </c>
      <c r="B17" s="3" t="s">
        <v>13</v>
      </c>
      <c r="C17" s="7">
        <v>1027.6289999999999</v>
      </c>
      <c r="D17" s="7">
        <v>561393</v>
      </c>
      <c r="E17" s="7">
        <v>546.29929673062952</v>
      </c>
    </row>
    <row r="18" spans="1:5" ht="30.75" customHeight="1">
      <c r="A18" s="8" t="s">
        <v>36</v>
      </c>
      <c r="B18" s="3" t="s">
        <v>23</v>
      </c>
      <c r="C18" s="7">
        <v>508.8</v>
      </c>
      <c r="D18" s="7">
        <v>77846</v>
      </c>
      <c r="E18" s="7">
        <v>152.99921383647799</v>
      </c>
    </row>
    <row r="19" spans="1:5" ht="30.75" customHeight="1">
      <c r="A19" s="8" t="s">
        <v>36</v>
      </c>
      <c r="B19" s="3" t="s">
        <v>21</v>
      </c>
      <c r="C19" s="7">
        <v>438.83</v>
      </c>
      <c r="D19" s="7">
        <v>95198</v>
      </c>
      <c r="E19" s="7">
        <v>216.93594330378508</v>
      </c>
    </row>
    <row r="20" spans="1:5" ht="30.75" customHeight="1">
      <c r="A20" s="8" t="s">
        <v>36</v>
      </c>
      <c r="B20" s="3" t="s">
        <v>24</v>
      </c>
      <c r="C20" s="7">
        <v>201.6</v>
      </c>
      <c r="D20" s="7">
        <v>62419</v>
      </c>
      <c r="E20" s="7">
        <v>309.61805555555554</v>
      </c>
    </row>
    <row r="21" spans="1:5" ht="30.75" customHeight="1">
      <c r="A21" s="8" t="s">
        <v>36</v>
      </c>
      <c r="B21" s="3" t="s">
        <v>11</v>
      </c>
      <c r="C21" s="7">
        <v>179.1</v>
      </c>
      <c r="D21" s="7">
        <v>48637</v>
      </c>
      <c r="E21" s="7">
        <v>271.56337241764379</v>
      </c>
    </row>
    <row r="22" spans="1:5" ht="30.75" customHeight="1">
      <c r="A22" s="8" t="s">
        <v>36</v>
      </c>
      <c r="B22" s="3" t="s">
        <v>15</v>
      </c>
      <c r="C22" s="7">
        <v>77.92</v>
      </c>
      <c r="D22" s="7">
        <v>19029</v>
      </c>
      <c r="E22" s="7">
        <v>244.21201232032854</v>
      </c>
    </row>
    <row r="23" spans="1:5" ht="30.75" customHeight="1">
      <c r="A23" s="8" t="s">
        <v>36</v>
      </c>
      <c r="B23" s="3" t="s">
        <v>22</v>
      </c>
      <c r="C23" s="7">
        <v>75.599999999999994</v>
      </c>
      <c r="D23" s="7">
        <v>19884</v>
      </c>
      <c r="E23" s="7">
        <v>263.01587301587301</v>
      </c>
    </row>
    <row r="24" spans="1:5" ht="30.75" customHeight="1">
      <c r="A24" s="8" t="s">
        <v>36</v>
      </c>
      <c r="B24" s="3" t="s">
        <v>14</v>
      </c>
      <c r="C24" s="7">
        <v>61.8</v>
      </c>
      <c r="D24" s="7">
        <v>18741</v>
      </c>
      <c r="E24" s="7">
        <v>303.25242718446606</v>
      </c>
    </row>
    <row r="25" spans="1:5" ht="30.75" customHeight="1">
      <c r="A25" s="8" t="s">
        <v>36</v>
      </c>
      <c r="B25" s="3" t="s">
        <v>38</v>
      </c>
      <c r="C25" s="7">
        <v>51.2</v>
      </c>
      <c r="D25" s="7">
        <v>15910</v>
      </c>
      <c r="E25" s="7">
        <v>310.7421875</v>
      </c>
    </row>
    <row r="26" spans="1:5" ht="30.75" customHeight="1">
      <c r="A26" s="8" t="s">
        <v>36</v>
      </c>
      <c r="B26" s="3" t="s">
        <v>30</v>
      </c>
      <c r="C26" s="7">
        <v>50.6</v>
      </c>
      <c r="D26" s="7">
        <v>11691</v>
      </c>
      <c r="E26" s="7">
        <v>231.04743083003953</v>
      </c>
    </row>
    <row r="27" spans="1:5" ht="30.75" customHeight="1">
      <c r="A27" s="8" t="s">
        <v>36</v>
      </c>
      <c r="B27" s="3" t="s">
        <v>18</v>
      </c>
      <c r="C27" s="7">
        <v>40</v>
      </c>
      <c r="D27" s="7">
        <v>3600</v>
      </c>
      <c r="E27" s="7">
        <v>90</v>
      </c>
    </row>
    <row r="28" spans="1:5" ht="30.75" customHeight="1">
      <c r="A28" s="8" t="s">
        <v>36</v>
      </c>
      <c r="B28" s="3" t="s">
        <v>29</v>
      </c>
      <c r="C28" s="7">
        <v>25.6</v>
      </c>
      <c r="D28" s="7">
        <v>8478</v>
      </c>
      <c r="E28" s="7">
        <v>331.171875</v>
      </c>
    </row>
    <row r="29" spans="1:5" ht="30.75" customHeight="1">
      <c r="A29" s="8" t="s">
        <v>36</v>
      </c>
      <c r="B29" s="3" t="s">
        <v>17</v>
      </c>
      <c r="C29" s="7">
        <v>25.6</v>
      </c>
      <c r="D29" s="7">
        <v>2058</v>
      </c>
      <c r="E29" s="7">
        <v>80.390625</v>
      </c>
    </row>
    <row r="30" spans="1:5" ht="30.75" customHeight="1">
      <c r="A30" s="8" t="s">
        <v>36</v>
      </c>
      <c r="B30" s="3" t="s">
        <v>26</v>
      </c>
      <c r="C30" s="7">
        <v>25.6</v>
      </c>
      <c r="D30" s="7">
        <v>4256</v>
      </c>
      <c r="E30" s="7">
        <v>166.25</v>
      </c>
    </row>
    <row r="31" spans="1:5" ht="30.75" customHeight="1">
      <c r="A31" s="8" t="s">
        <v>36</v>
      </c>
      <c r="B31" s="3" t="s">
        <v>10</v>
      </c>
      <c r="C31" s="7">
        <v>25.6</v>
      </c>
      <c r="D31" s="7">
        <v>5212</v>
      </c>
      <c r="E31" s="7">
        <v>203.59375</v>
      </c>
    </row>
    <row r="32" spans="1:5" ht="30.75" customHeight="1">
      <c r="A32" s="8" t="s">
        <v>36</v>
      </c>
      <c r="B32" s="3" t="s">
        <v>19</v>
      </c>
      <c r="C32" s="7">
        <v>25.2</v>
      </c>
      <c r="D32" s="7">
        <v>9878</v>
      </c>
      <c r="E32" s="7">
        <v>391.98412698412699</v>
      </c>
    </row>
    <row r="33" spans="1:5" ht="30.75" customHeight="1">
      <c r="A33" s="8" t="s">
        <v>36</v>
      </c>
      <c r="B33" s="3" t="s">
        <v>25</v>
      </c>
      <c r="C33" s="7">
        <v>5.0519999999999996</v>
      </c>
      <c r="D33" s="7">
        <v>4799</v>
      </c>
      <c r="E33" s="7">
        <v>949.92082343626294</v>
      </c>
    </row>
    <row r="34" spans="1:5" ht="30.75" customHeight="1">
      <c r="A34" s="8" t="s">
        <v>36</v>
      </c>
      <c r="B34" s="3" t="s">
        <v>20</v>
      </c>
      <c r="C34" s="7">
        <v>1.8</v>
      </c>
      <c r="D34" s="7">
        <v>967</v>
      </c>
      <c r="E34" s="7">
        <v>537.22222222222217</v>
      </c>
    </row>
    <row r="35" spans="1:5" ht="30.75" customHeight="1">
      <c r="A35" s="8" t="s">
        <v>36</v>
      </c>
      <c r="B35" s="3" t="s">
        <v>37</v>
      </c>
      <c r="C35" s="7">
        <v>0.2</v>
      </c>
      <c r="D35" s="7">
        <v>1280</v>
      </c>
      <c r="E35" s="7">
        <v>6400</v>
      </c>
    </row>
    <row r="36" spans="1:5" ht="30.75" customHeight="1">
      <c r="C36" s="9"/>
      <c r="D36" s="9"/>
    </row>
  </sheetData>
  <mergeCells count="1">
    <mergeCell ref="A1:E1"/>
  </mergeCells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硫酸单月出口国别</vt:lpstr>
      <vt:lpstr>硫酸出口国别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2008-09-11T17:22:52Z</dcterms:created>
  <dcterms:modified xsi:type="dcterms:W3CDTF">2019-01-09T08:32:17Z</dcterms:modified>
</cp:coreProperties>
</file>